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Lenovo\Desktop\"/>
    </mc:Choice>
  </mc:AlternateContent>
  <xr:revisionPtr revIDLastSave="0" documentId="13_ncr:1_{6E2E90A4-5EA3-40E0-A1CF-8CC62290AA08}" xr6:coauthVersionLast="47" xr6:coauthVersionMax="47" xr10:uidLastSave="{00000000-0000-0000-0000-000000000000}"/>
  <bookViews>
    <workbookView xWindow="-345" yWindow="90" windowWidth="14805" windowHeight="15480" xr2:uid="{00000000-000D-0000-FFFF-FFFF00000000}"/>
  </bookViews>
  <sheets>
    <sheet name="Sheet1" sheetId="1" r:id="rId1"/>
    <sheet name="Sheet2" sheetId="2" r:id="rId2"/>
    <sheet name="Sheet3" sheetId="3" r:id="rId3"/>
  </sheets>
  <definedNames>
    <definedName name="_xlnm.Print_Titles" localSheetId="0">Sheet1!$1:$2</definedName>
  </definedNames>
  <calcPr calcId="181029"/>
</workbook>
</file>

<file path=xl/calcChain.xml><?xml version="1.0" encoding="utf-8"?>
<calcChain xmlns="http://schemas.openxmlformats.org/spreadsheetml/2006/main">
  <c r="A5" i="1" l="1"/>
  <c r="A6" i="1"/>
  <c r="A7" i="1"/>
  <c r="A8" i="1"/>
  <c r="A9" i="1"/>
  <c r="A10" i="1"/>
  <c r="A11" i="1"/>
  <c r="A12" i="1"/>
  <c r="A13" i="1"/>
  <c r="A14" i="1"/>
  <c r="A15" i="1"/>
  <c r="A4" i="1"/>
  <c r="A3" i="1"/>
</calcChain>
</file>

<file path=xl/sharedStrings.xml><?xml version="1.0" encoding="utf-8"?>
<sst xmlns="http://schemas.openxmlformats.org/spreadsheetml/2006/main" count="66" uniqueCount="54">
  <si>
    <t>序号</t>
  </si>
  <si>
    <t>岗位</t>
  </si>
  <si>
    <t>人数</t>
  </si>
  <si>
    <t>求职者必须上传的资料</t>
  </si>
  <si>
    <t xml:space="preserve">1.岗位应聘表
2.个人简历
3.本人身份证
4.学历（学位）证书
5.户籍证明（户口簿）
6.教育部学历证书电子注册备案表
7.应聘岗位所需的其它相关资格证书（如有）
</t>
    <phoneticPr fontId="2" type="noConversion"/>
  </si>
  <si>
    <t>任职资格岗位要求</t>
    <phoneticPr fontId="2" type="noConversion"/>
  </si>
  <si>
    <t>岗位职责</t>
    <phoneticPr fontId="2" type="noConversion"/>
  </si>
  <si>
    <t>公司</t>
    <phoneticPr fontId="2" type="noConversion"/>
  </si>
  <si>
    <t>党群专员</t>
  </si>
  <si>
    <t>行政专员</t>
    <phoneticPr fontId="3" type="noConversion"/>
  </si>
  <si>
    <t>内审专员</t>
  </si>
  <si>
    <t>产品专员</t>
  </si>
  <si>
    <t>融资专员</t>
  </si>
  <si>
    <t>安全管理员</t>
  </si>
  <si>
    <t>项目工程师
（招标）</t>
    <phoneticPr fontId="3" type="noConversion"/>
  </si>
  <si>
    <t>投资专员</t>
  </si>
  <si>
    <t>项目主管</t>
    <phoneticPr fontId="3" type="noConversion"/>
  </si>
  <si>
    <t>项目工程师
（成本）</t>
    <phoneticPr fontId="3" type="noConversion"/>
  </si>
  <si>
    <t>项目工程师
（设计）</t>
    <phoneticPr fontId="3" type="noConversion"/>
  </si>
  <si>
    <t>项目管理员</t>
    <phoneticPr fontId="3" type="noConversion"/>
  </si>
  <si>
    <t>1、35周岁及以下，本科及以上学历，中共党员身份。
2、具备较强的思想政治水平和公文写作能力，有较强的文字功底。
3、较强的责任心和组织、沟通、协调能力。
4、熟练掌握计算机办公软件及办公自动化设备。
5、2年及以上相关工作经验者优先，条件优秀者可接受应届毕业生。</t>
  </si>
  <si>
    <t>1、35周岁及以下，全日制本科及以上，审计、财务等相关专业，211、985院校优先考虑。            
2、应具备3年以上企业运营管理、合规管理、内控内审等其中一项工作经验。
3、有良好的文字表达能力、组织协调能力和统筹规划能力。
4、获得财务、审计或者法律相关国家或国际认可的证书优先考虑。                                                                  
5、有国企相关工作经验或在知名企业从事相关岗位者优先。
6、抗压力强。</t>
    <phoneticPr fontId="3" type="noConversion"/>
  </si>
  <si>
    <t>1、35周岁及以下，本科及以上学历，营销、广告等相关专业。
2、具备基本的产品需求分析、市场调研经验与技能，可独立承担产品需求方案撰写、产品培训宣读、技术交流等工作。
3、熟练掌握SWOT分析方法，对产品的优势、劣势、核心竞争力以及竞争对手情况进行分析和鉴别。
4、1年及以上文旅相关工作经验，条件优秀者可接受应届毕业生。
5、抗压力强。</t>
    <phoneticPr fontId="3" type="noConversion"/>
  </si>
  <si>
    <t>1、40周岁及以下，本科及以上学历，财会、金融、经济、管理等相关专业。
2、具备3年以上融资、财务等相关工作经验，中级及以上职称。
3、熟悉多种融资工具，掌握融资业务流程，熟悉国企金融业务管理相关政策法规体系，熟悉短融、中票、企业债券、并购融资等业务及相关金融政策。
4、具备较强的业务沟通能力、工作承压能力和执行力。</t>
    <phoneticPr fontId="3" type="noConversion"/>
  </si>
  <si>
    <t>1、工程类相关专业，本科以上学历，35周岁及以下，经验丰富者条件可适当放宽。
2、有C类安全员证，或从事工程行业安全管理工作3年以上或从事工程现场管理工作4年以上。
3、良好的职业道德和强烈的工作责任心。
4、熟练操作电脑办公软件。
5、有机电工程方面安全管理经验者优先。</t>
    <phoneticPr fontId="3" type="noConversion"/>
  </si>
  <si>
    <t>1、45周岁及以下，全日制本科及以上，金融学、会计学等专业。                                                                           2、具有较强的逻辑分析能力、基础财务分析能力、良好的文字撰写、协调沟通能力，能完成公司战略投资项目的审核等工作。                                                                         3、具有一定的文字功底，掌握处理合同文件的经验，熟练使用办公软件，能够表单制作和演示文稿。    
4、工作积极、具有强烈的责任心、具备较强的风险洞察和控制能力。                                                                   5、3年及以上企业相关工作经验。</t>
    <phoneticPr fontId="3" type="noConversion"/>
  </si>
  <si>
    <t>1、50周岁以下，本科及以上学历，机电工程或建筑工程等工程建设相关专业，10年以上房地产、旅游地产等相关工作经验，具有独立负责完整工程项目管理工作的经验。
2、高级工程师职称，具有一级建造师建筑工程，有机电工程增项者优先。
3、具备工程建筑专业知识，熟悉弱电、强电、消防、供电、通信、空调、给排水等相关专业的设计和施工规范，熟悉房地产、旅游地产等相关工程管理流程。
4、熟练掌握CAD、office等办公软件，能够独立解决现场管理过程中的成本、进度、安全、质量管理问题。
5、工作责任心强，能吃苦，具有较强组织协调、沟通能力，良好的团队协作能力。
6、具备良好的道德修养和廉洁自律品行。</t>
  </si>
  <si>
    <t xml:space="preserve">1、45周岁以下，本科及以上学历，工程造价等相关专业。
2、5年及以上项目造价、审核标底经验，其中不少于2个完整项目成本负责人经验。
3、具有一级造价师证。
4、土建方向经验者优先考虑。
</t>
  </si>
  <si>
    <t>1、40周岁以下，全日制本科以上学历，建筑设计专业。
2、5年以上建筑设计院工作经验，具有作为项目负责人独立完成项目设计的经验。
3、具有二级建筑师证书及以上。
4、较强的沟通表达能力。较强的团队意识。较强的责任心。</t>
  </si>
  <si>
    <t>1、40周岁及以下，全日制本科及以上学历，工程管理类专业（土建、装饰装修）。
2、具有初级及以上相关专业技术职称。
3、具有二级建造师证书及以上。
4、有相关政府部门或工程项目报批工作经验者优先。</t>
  </si>
  <si>
    <t>1、负责完成党群年度思想政治工作、工会工作、团青工作计划、总结以及相关文件、材料的起草及拟定。
2、协助完成党群年度工作的组织及具体实施工作。
3、协助办理党员发展手续、党组织关系转移等党员管理工作。
4、协助完成党工团妇等党群工作会议及各类活动的组织及实施。
5、协助做好党、工、团的各类台账资料整理、平台维护及日常工作。
6、完成领导交办的各项工作。</t>
  </si>
  <si>
    <t>1、负责组织撰写或校对以公司名义上报外发的综合性的文字材料。
2、负责起草公司年度工作总结报告及董事长讲话稿。
3、负责公司文秘业务指导工作。
4、负责公司各类会议的组织，办理会议议定事项，会议记录及会议纪要的整理归档。
5、负责督促、检查、催办上级批件，公司领导批件及董事会议定事项的办理工作。
6、完成领导交办的各项工作。</t>
  </si>
  <si>
    <t>1、提供公司行政管理的决策支持并提供相应的工作服务。
2、负责会议管理及会务安排工作。
3、负责公司车辆管理工作。
4、参与行政管理制度及落实工作。
5、负责公司内协与外联工作。
6、负责做好办公区域管理工作。
7、完成领导交办的各项工作。</t>
  </si>
  <si>
    <t>1、协助制定完善内部审计管理制度。
2、协助制定年度审计计划。
3、制定审计方案、开展审计工作、编制审计报告。
4、评审集团内部控制制度的健全性和有效性以及风险管理，检查集团及下属子公司内部控制制度的执行情况，并对其有效性、合理性、经济性进行评价，为集团优化管理提出审计意见和建议。
5、负责审计公司重大投资项目的可行性和有效性，负责对公司重要或大额经济合同、协议进行审计并对其履行情况进行监察。
6、及时对公司财会报表和各部门的经济核算结果的真实有效性进行审计监察。
7、完成上级领导安排的其他工作。</t>
    <phoneticPr fontId="3" type="noConversion"/>
  </si>
  <si>
    <t>1、配合负责人开展市场营销工作。
2、开展产品设计、内容策划，文稿撰写，活动执行，媒体发布等。
3、负责宣传材料的设计、制作，统筹自媒体内容策划和发布。
4、负责部门对上，对外，对下的文件往来。
5、管理客户信息，实施客户关怀，维护公共关系。
6、配合子公司和其它部门做好全域旅游产品开发，拓展业务渠道。
7、协助负责人完成其它管理工作。</t>
  </si>
  <si>
    <t>1、协助办理好各类日常融资相关事务。
2、负责公司现金管理及收支工作。
3、负责转账支票及现金支票的登记、保管及开具。
4、严格按照公司财务制度，做好平时工程款、各类费用支付及原始凭证的复核工作。
5、负责公司及子公司银行账户的开户及销户等相关工作。
6、负责各金融机构融资的沟通协调，为银行、券商授信审核准备、提供相关材料，参与项目贷款合同的谈判及签订，并具体负责放款计划及还款计划的编制。
7、负责贷款本息的归还审核。按月编写银行本息付款计划及付款申请。
8、负责定期编制各公司的资金周报、月报，关注资金增减变动，了解资金计划执行情况。即时掌握各公司的账户信息，对资金风险及时预警。
9、完成债务系统各类月报填写工作，上报全口径债务月报。
10、完成领导交办的其他工作。</t>
    <phoneticPr fontId="3" type="noConversion"/>
  </si>
  <si>
    <t>1、按照公司要求及有关规章制度，结合现场情况，制定安全制度、安全计划、安全宣传方案等。
2、按照公司要求开展安全方面的检查及活动。
3、定期、不定期检查施工现场安全情况，监督整改落实情况。
4、有能力发现并对施工现场存在的安全隐患提出意见。
5、具备处理突发应急事件的经验和能力。
6、能够服从上级调动，适应驻场工作。</t>
  </si>
  <si>
    <t>1、熟悉招投标工作的各项法律法规，熟悉招标代理工作流程。 
2、负责招标业务实施工作，包括编制招标工作计划和方案，组织编制招标方案、招标文件，发布招标公告，组织投标报名、资格预审、主持会审并编写会议纪要、组织开评标工作以及评标报告等。
3、负责招投标信息的收集、数据的汇总及分析工作。
4、跟踪招投标进展及过程的各个环节，处理招投标过程中的定额单价、总价计算问题并及时汇报上级领导，确保报价准确、合理、具竞争性。
5、负责与项目负责人、公司相关部门积极协调招标过程中的问题。</t>
  </si>
  <si>
    <t>1、负责组织收集、分析区域范围内土地市场信息、新项目信息，并定期将拓展新项目的信息整理报告。
2、收集整理相关行业的政策法规及竞争对手动态。
3、对拟投资项目的考察和分析，完成项目立项、经济测算、风险评估，出具可行性研究报告。
4、对投资项目的跟踪及关系维护，监控项目运作前期的关键控制点。
5、参与投资项目的商务谈判，合同拟定。
6、规范项目档案管理流程，建立健全投资项目档案库。
7、完成领导交办的其他工作。</t>
  </si>
  <si>
    <t>1、编制项目总体工作计划，做好项目全过程的管理，全面负责工程项目成本、进度、质量、安全管理工作。
2、负责组织推进工程项目的各项工作，力保项目各阶段、各项工作的顺利展开和目标达成。
3、负责项目工程变更、签证及进度款的审核。
4、负责对工程监理工作进行督促、检查，参加每周的工程监理例会。
5、负责协调与施工、监理、政府等相关单位的关系，处理工程建设中的技术、质量和安全问题。
6、组织项目竣工验收，并督促施工单位及时编制工程结算报告，完善相关资料，配合送审人员及时报送审计部门。
7、及时了解项目所在地相关市场信息、业内动态，为集团决策提供建议。
8、完成上级领导安排的其他工作任务。</t>
  </si>
  <si>
    <t>薪资（万/年）</t>
    <phoneticPr fontId="2" type="noConversion"/>
  </si>
  <si>
    <t>面议</t>
    <phoneticPr fontId="2" type="noConversion"/>
  </si>
  <si>
    <t>备注：
1、上述年龄限制的周岁计算均以2023年12月31日为截点。
2、务必请在报名表的工作经历中写明工作时间段、工作单位及工作具体岗位。
3、务必请在报名表中写明当前薪资、期望薪资。</t>
    <phoneticPr fontId="2" type="noConversion"/>
  </si>
  <si>
    <t>市文旅集团及下属子公司公开招聘职位表</t>
    <phoneticPr fontId="2" type="noConversion"/>
  </si>
  <si>
    <t>太仓市文化旅游发展集团有限公司</t>
    <phoneticPr fontId="2" type="noConversion"/>
  </si>
  <si>
    <t>太仓市润晖康养产业发展有限公司</t>
    <phoneticPr fontId="2" type="noConversion"/>
  </si>
  <si>
    <t xml:space="preserve">1.岗位应聘表
2.个人简历
3.本人身份证
4.学历（学位）证书
5.户籍证明（户口簿）
6.教育部学历证书电子注册备案表
7.应聘岗位所需的其它相关资格证书（如有）
</t>
    <phoneticPr fontId="2" type="noConversion"/>
  </si>
  <si>
    <t>1、40周岁及以下，本科及以上学历。
2、5年以上本市招投标市场政府采购项目相关工作经验，熟悉掌握政府采购相关政策和法律法规，熟练编制各类招标文件（公开招标、邀请招标、竞争性谈判、竞争性磋商、询价、单一来源）。 
3、熟练掌握常用办公室软件，文字能力较强，对政策规定敏感高，具有很强的沟通和协调能力，具有服务精神，团队合作精神。 
4、工作仔细高效，综合素养和综合能力较强。
5、有一级造价师证者优先考虑。</t>
    <phoneticPr fontId="2" type="noConversion"/>
  </si>
  <si>
    <t>9万起</t>
    <phoneticPr fontId="2" type="noConversion"/>
  </si>
  <si>
    <t>1、35周岁及以下，本科及以上学历，中共党员优先考虑。
2、具备较强的思想政治水平和公文写作能力，有较强的文字功底。
3、较强的责任心和组织、沟通、协调能力。
4、熟练掌握计算机办公软件及办公自动化设备。
5、2年及以上相关工作经验者优先，条件优秀者可接受应届毕业生。</t>
    <phoneticPr fontId="2" type="noConversion"/>
  </si>
  <si>
    <t>1、40周岁及以下，本科及以上学历，中共党员身份。
2、具备较强的思想政治水平和公文写作能力，有较强的文字功底。
3、较强的责任心和组织、沟通、协调能力。
4、熟练掌握计算机办公软件及办公自动化设备。
5、2年及以上相关工作经验。
6、有招商、会展或秘书工作经验者优先考虑。
7、有国企相关工作经验者优先考虑。</t>
    <phoneticPr fontId="3" type="noConversion"/>
  </si>
  <si>
    <t>1、全面负责项目成本管理工作。
2、负责制定并完成项目目标成本策划、招标控制价编制、动态成本管控和分析。
3、组织编制项目概算、预算，配合建设方做好项目概算、预算报批手续。
4、负责组织标底编制和审核工作，根据规定办理相关报审手续。在无设计图纸的情况下，可根据工程预算金额、施工现场情况，提出科学、合理的造价方案。
5、负责工程变更的造价审核工作。
6、负责竣工结算初审报告审核工作，配合集团做好项目结算工作。
7、编制年度资金计划。
8、配合完成相关招标工作的询价和谈判工作。</t>
    <phoneticPr fontId="2" type="noConversion"/>
  </si>
  <si>
    <t>1、项目前期设计过程中负责与设计单位对接，对前期设计方案进行审查、优化、审核。
2、办理规划设计方案报审、施工图审等前期手续。
3、熟练使用工程绘图软件，熟悉相关专业技术规范，熟悉项目方案阶段、初步设计阶段、施工图设计阶段和施工阶段的设计工作。
4、解决工程建设过程中的技术问题并对相关设计图纸进行审核，及时支持和配合现场施工管理。
5、具备较强的沟通协调能力，能切实保障公司建设项目的顺利实施。</t>
    <phoneticPr fontId="2" type="noConversion"/>
  </si>
  <si>
    <t>1、认真贯彻执行党和国家的方针、政策以及本企业颁发的施工安全生产管理制度。 
2、负责项目可行性研究、规划方案设计及前期报批手续，跟进所管工程项目的施工生产、安全、质量及工程进度，按照施工组织设计，进行施工组织安排，落实各项工作。  
3、参与编制与下达年、季、月度施工生产计划，并组织实施。
4、组织开展安全生产检查工作，及时消除各类生产安全事故隐患，防止各类事故的发生。    
5、参加办理变更设计申请手续，参与工程验交、竣工文件编制与移交、工程验工计价等工作。
6、定期汇报工作，接受上级业务部门的工作检查和职工民主管理监督。</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</si>
</sst>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charset val="134"/>
      <scheme val="minor"/>
    </font>
    <font>
      <sz val="11"/>
      <name val="宋体"/>
      <family val="3"/>
      <charset val="134"/>
      <scheme val="minor"/>
    </font>
    <font>
      <sz val="9"/>
      <name val="宋体"/>
      <family val="3"/>
      <charset val="134"/>
      <scheme val="minor"/>
    </font>
    <font>
      <sz val="9"/>
      <name val="宋体"/>
      <family val="3"/>
      <charset val="134"/>
    </font>
    <font>
      <sz val="36"/>
      <name val="方正小标宋简体"/>
      <family val="4"/>
      <charset val="134"/>
    </font>
    <font>
      <sz val="20"/>
      <name val="仿宋"/>
      <family val="3"/>
      <charset val="134"/>
    </font>
    <font>
      <b/>
      <sz val="20"/>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textRotation="255"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4" fillId="0" borderId="2" xfId="0" applyFont="1" applyBorder="1" applyAlignment="1">
      <alignment horizontal="center" vertical="center"/>
    </xf>
    <xf numFmtId="0" fontId="5" fillId="0" borderId="1" xfId="0" applyFont="1" applyBorder="1" applyAlignment="1">
      <alignment horizontal="center" vertical="center" textRotation="255" wrapText="1"/>
    </xf>
    <xf numFmtId="0" fontId="5" fillId="0" borderId="1"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
  <sheetViews>
    <sheetView tabSelected="1" topLeftCell="F14" zoomScale="50" zoomScaleNormal="50" workbookViewId="0">
      <selection activeCell="F15" sqref="F15"/>
    </sheetView>
  </sheetViews>
  <sheetFormatPr defaultColWidth="9" defaultRowHeight="13.5" x14ac:dyDescent="0.15"/>
  <cols>
    <col min="1" max="2" width="7.125" style="1" customWidth="1"/>
    <col min="3" max="3" width="12.25" style="2" customWidth="1"/>
    <col min="4" max="4" width="7.625" style="2" customWidth="1"/>
    <col min="5" max="5" width="140.375" style="1" customWidth="1"/>
    <col min="6" max="6" width="154.625" style="1" customWidth="1"/>
    <col min="7" max="7" width="16.5" style="2" customWidth="1"/>
    <col min="8" max="8" width="61" style="1" customWidth="1"/>
    <col min="9" max="16384" width="9" style="1"/>
  </cols>
  <sheetData>
    <row r="1" spans="1:8" ht="76.5" customHeight="1" x14ac:dyDescent="0.15">
      <c r="A1" s="12" t="s">
        <v>43</v>
      </c>
      <c r="B1" s="12"/>
      <c r="C1" s="12"/>
      <c r="D1" s="12"/>
      <c r="E1" s="12"/>
      <c r="F1" s="12"/>
      <c r="G1" s="12"/>
      <c r="H1" s="12"/>
    </row>
    <row r="2" spans="1:8" s="5" customFormat="1" ht="66.75" customHeight="1" x14ac:dyDescent="0.15">
      <c r="A2" s="3" t="s">
        <v>0</v>
      </c>
      <c r="B2" s="3" t="s">
        <v>7</v>
      </c>
      <c r="C2" s="3" t="s">
        <v>1</v>
      </c>
      <c r="D2" s="3" t="s">
        <v>2</v>
      </c>
      <c r="E2" s="3" t="s">
        <v>5</v>
      </c>
      <c r="F2" s="3" t="s">
        <v>6</v>
      </c>
      <c r="G2" s="4" t="s">
        <v>40</v>
      </c>
      <c r="H2" s="4" t="s">
        <v>3</v>
      </c>
    </row>
    <row r="3" spans="1:8" s="5" customFormat="1" ht="182.25" customHeight="1" x14ac:dyDescent="0.15">
      <c r="A3" s="6">
        <f>ROW()-2</f>
        <v>1</v>
      </c>
      <c r="B3" s="13" t="s">
        <v>44</v>
      </c>
      <c r="C3" s="7" t="s">
        <v>8</v>
      </c>
      <c r="D3" s="6">
        <v>1</v>
      </c>
      <c r="E3" s="8" t="s">
        <v>20</v>
      </c>
      <c r="F3" s="9" t="s">
        <v>30</v>
      </c>
      <c r="G3" s="10" t="s">
        <v>48</v>
      </c>
      <c r="H3" s="11" t="s">
        <v>4</v>
      </c>
    </row>
    <row r="4" spans="1:8" s="5" customFormat="1" ht="171" customHeight="1" x14ac:dyDescent="0.15">
      <c r="A4" s="6">
        <f>ROW()-2</f>
        <v>2</v>
      </c>
      <c r="B4" s="13"/>
      <c r="C4" s="7" t="s">
        <v>9</v>
      </c>
      <c r="D4" s="6">
        <v>1</v>
      </c>
      <c r="E4" s="8" t="s">
        <v>49</v>
      </c>
      <c r="F4" s="9" t="s">
        <v>31</v>
      </c>
      <c r="G4" s="10" t="s">
        <v>48</v>
      </c>
      <c r="H4" s="11"/>
    </row>
    <row r="5" spans="1:8" s="5" customFormat="1" ht="190.5" customHeight="1" x14ac:dyDescent="0.15">
      <c r="A5" s="6">
        <f t="shared" ref="A5:A15" si="0">ROW()-2</f>
        <v>3</v>
      </c>
      <c r="B5" s="13"/>
      <c r="C5" s="7" t="s">
        <v>9</v>
      </c>
      <c r="D5" s="6">
        <v>1</v>
      </c>
      <c r="E5" s="8" t="s">
        <v>50</v>
      </c>
      <c r="F5" s="9" t="s">
        <v>32</v>
      </c>
      <c r="G5" s="10" t="s">
        <v>48</v>
      </c>
      <c r="H5" s="11"/>
    </row>
    <row r="6" spans="1:8" s="5" customFormat="1" ht="243" customHeight="1" x14ac:dyDescent="0.15">
      <c r="A6" s="6">
        <f t="shared" si="0"/>
        <v>4</v>
      </c>
      <c r="B6" s="13"/>
      <c r="C6" s="7" t="s">
        <v>10</v>
      </c>
      <c r="D6" s="6">
        <v>1</v>
      </c>
      <c r="E6" s="8" t="s">
        <v>21</v>
      </c>
      <c r="F6" s="9" t="s">
        <v>33</v>
      </c>
      <c r="G6" s="10" t="s">
        <v>48</v>
      </c>
      <c r="H6" s="11"/>
    </row>
    <row r="7" spans="1:8" s="5" customFormat="1" ht="192" customHeight="1" x14ac:dyDescent="0.15">
      <c r="A7" s="6">
        <f t="shared" si="0"/>
        <v>5</v>
      </c>
      <c r="B7" s="13"/>
      <c r="C7" s="7" t="s">
        <v>11</v>
      </c>
      <c r="D7" s="6">
        <v>1</v>
      </c>
      <c r="E7" s="8" t="s">
        <v>22</v>
      </c>
      <c r="F7" s="9" t="s">
        <v>34</v>
      </c>
      <c r="G7" s="10" t="s">
        <v>48</v>
      </c>
      <c r="H7" s="11"/>
    </row>
    <row r="8" spans="1:8" s="5" customFormat="1" ht="321" customHeight="1" x14ac:dyDescent="0.15">
      <c r="A8" s="6">
        <f t="shared" si="0"/>
        <v>6</v>
      </c>
      <c r="B8" s="13"/>
      <c r="C8" s="7" t="s">
        <v>12</v>
      </c>
      <c r="D8" s="6">
        <v>1</v>
      </c>
      <c r="E8" s="8" t="s">
        <v>23</v>
      </c>
      <c r="F8" s="8" t="s">
        <v>35</v>
      </c>
      <c r="G8" s="10" t="s">
        <v>48</v>
      </c>
      <c r="H8" s="11"/>
    </row>
    <row r="9" spans="1:8" s="5" customFormat="1" ht="172.5" customHeight="1" x14ac:dyDescent="0.15">
      <c r="A9" s="6">
        <f t="shared" si="0"/>
        <v>7</v>
      </c>
      <c r="B9" s="13"/>
      <c r="C9" s="7" t="s">
        <v>13</v>
      </c>
      <c r="D9" s="6">
        <v>1</v>
      </c>
      <c r="E9" s="8" t="s">
        <v>24</v>
      </c>
      <c r="F9" s="8" t="s">
        <v>36</v>
      </c>
      <c r="G9" s="10" t="s">
        <v>48</v>
      </c>
      <c r="H9" s="11"/>
    </row>
    <row r="10" spans="1:8" s="5" customFormat="1" ht="213" customHeight="1" x14ac:dyDescent="0.15">
      <c r="A10" s="6">
        <f t="shared" si="0"/>
        <v>8</v>
      </c>
      <c r="B10" s="13" t="s">
        <v>45</v>
      </c>
      <c r="C10" s="7" t="s">
        <v>14</v>
      </c>
      <c r="D10" s="6">
        <v>1</v>
      </c>
      <c r="E10" s="8" t="s">
        <v>47</v>
      </c>
      <c r="F10" s="9" t="s">
        <v>37</v>
      </c>
      <c r="G10" s="6" t="s">
        <v>41</v>
      </c>
      <c r="H10" s="11" t="s">
        <v>46</v>
      </c>
    </row>
    <row r="11" spans="1:8" s="5" customFormat="1" ht="216" customHeight="1" x14ac:dyDescent="0.15">
      <c r="A11" s="6">
        <f t="shared" si="0"/>
        <v>9</v>
      </c>
      <c r="B11" s="13"/>
      <c r="C11" s="7" t="s">
        <v>15</v>
      </c>
      <c r="D11" s="6">
        <v>1</v>
      </c>
      <c r="E11" s="8" t="s">
        <v>25</v>
      </c>
      <c r="F11" s="8" t="s">
        <v>38</v>
      </c>
      <c r="G11" s="6" t="s">
        <v>41</v>
      </c>
      <c r="H11" s="14"/>
    </row>
    <row r="12" spans="1:8" s="5" customFormat="1" ht="274.5" customHeight="1" x14ac:dyDescent="0.15">
      <c r="A12" s="6">
        <f t="shared" si="0"/>
        <v>10</v>
      </c>
      <c r="B12" s="13"/>
      <c r="C12" s="7" t="s">
        <v>16</v>
      </c>
      <c r="D12" s="6">
        <v>1</v>
      </c>
      <c r="E12" s="8" t="s">
        <v>26</v>
      </c>
      <c r="F12" s="9" t="s">
        <v>39</v>
      </c>
      <c r="G12" s="6" t="s">
        <v>41</v>
      </c>
      <c r="H12" s="14"/>
    </row>
    <row r="13" spans="1:8" s="5" customFormat="1" ht="247.5" customHeight="1" x14ac:dyDescent="0.15">
      <c r="A13" s="6">
        <f t="shared" si="0"/>
        <v>11</v>
      </c>
      <c r="B13" s="13"/>
      <c r="C13" s="7" t="s">
        <v>17</v>
      </c>
      <c r="D13" s="6">
        <v>1</v>
      </c>
      <c r="E13" s="8" t="s">
        <v>27</v>
      </c>
      <c r="F13" s="9" t="s">
        <v>51</v>
      </c>
      <c r="G13" s="6" t="s">
        <v>41</v>
      </c>
      <c r="H13" s="14"/>
    </row>
    <row r="14" spans="1:8" s="5" customFormat="1" ht="174" customHeight="1" x14ac:dyDescent="0.15">
      <c r="A14" s="6">
        <f t="shared" si="0"/>
        <v>12</v>
      </c>
      <c r="B14" s="13"/>
      <c r="C14" s="7" t="s">
        <v>18</v>
      </c>
      <c r="D14" s="6">
        <v>1</v>
      </c>
      <c r="E14" s="8" t="s">
        <v>28</v>
      </c>
      <c r="F14" s="9" t="s">
        <v>52</v>
      </c>
      <c r="G14" s="6" t="s">
        <v>41</v>
      </c>
      <c r="H14" s="14"/>
    </row>
    <row r="15" spans="1:8" s="5" customFormat="1" ht="198" customHeight="1" x14ac:dyDescent="0.15">
      <c r="A15" s="6">
        <f t="shared" si="0"/>
        <v>13</v>
      </c>
      <c r="B15" s="13"/>
      <c r="C15" s="7" t="s">
        <v>19</v>
      </c>
      <c r="D15" s="6">
        <v>1</v>
      </c>
      <c r="E15" s="8" t="s">
        <v>29</v>
      </c>
      <c r="F15" s="9" t="s">
        <v>53</v>
      </c>
      <c r="G15" s="6" t="s">
        <v>41</v>
      </c>
      <c r="H15" s="14"/>
    </row>
    <row r="16" spans="1:8" s="5" customFormat="1" ht="132" customHeight="1" x14ac:dyDescent="0.15">
      <c r="A16" s="11" t="s">
        <v>42</v>
      </c>
      <c r="B16" s="11"/>
      <c r="C16" s="11"/>
      <c r="D16" s="11"/>
      <c r="E16" s="11"/>
      <c r="F16" s="11"/>
      <c r="G16" s="11"/>
      <c r="H16" s="11"/>
    </row>
  </sheetData>
  <mergeCells count="6">
    <mergeCell ref="A16:H16"/>
    <mergeCell ref="A1:H1"/>
    <mergeCell ref="B3:B9"/>
    <mergeCell ref="B10:B15"/>
    <mergeCell ref="H3:H9"/>
    <mergeCell ref="H10:H15"/>
  </mergeCells>
  <phoneticPr fontId="2" type="noConversion"/>
  <pageMargins left="0.56000000000000005" right="0.5" top="0.26" bottom="0.17" header="0.33" footer="0.17"/>
  <pageSetup paperSize="9"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2"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dc:creator>
  <cp:lastModifiedBy>Lenovo</cp:lastModifiedBy>
  <cp:lastPrinted>2023-02-09T02:49:22Z</cp:lastPrinted>
  <dcterms:created xsi:type="dcterms:W3CDTF">2021-07-21T00:40:00Z</dcterms:created>
  <dcterms:modified xsi:type="dcterms:W3CDTF">2023-02-10T06:48:33Z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5205392FB7EE49BD97A478AC89BEBDD4</vt:lpwstr>
  </property>
</Properties>
</file>